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Rita\Desktop\ŠIAULIAI MIESTAS\AVILYS UŽDUOTYS\GATVIŲ KORIDORIŲ ŽELDINIŲ VALYMAS\"/>
    </mc:Choice>
  </mc:AlternateContent>
  <xr:revisionPtr revIDLastSave="0" documentId="13_ncr:1_{0971C02A-40DF-447D-AF78-526973D9A7F7}" xr6:coauthVersionLast="46" xr6:coauthVersionMax="46" xr10:uidLastSave="{00000000-0000-0000-0000-000000000000}"/>
  <bookViews>
    <workbookView xWindow="5088" yWindow="468" windowWidth="15936" windowHeight="11952" xr2:uid="{00000000-000D-0000-FFFF-FFFF00000000}"/>
  </bookViews>
  <sheets>
    <sheet name="Sheet1" sheetId="1" r:id="rId1"/>
  </sheets>
  <definedNames>
    <definedName name="_Hlk69830170" localSheetId="0">Sheet1!$B$6</definedName>
    <definedName name="_Hlk69831013" localSheetId="0">Sheet1!$B$9</definedName>
    <definedName name="_Hlk69831137" localSheetId="0">Sheet1!$B$10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<sst xmlns="http://schemas.openxmlformats.org/spreadsheetml/2006/main" count="50" uniqueCount="47">
  <si>
    <t xml:space="preserve">Eil. Nr. </t>
  </si>
  <si>
    <t>Teritorija</t>
  </si>
  <si>
    <t>Žemės sklypo unikalus Nr.</t>
  </si>
  <si>
    <t xml:space="preserve">Preliminarus perspektyvinės gatvės atkarpos ilgis, kuriame numatoma šalinti želdinius, m </t>
  </si>
  <si>
    <t>Preliminarus perspektyvinės gatvės teritorijos plotas, kuriame numatoma šalinti želdinius, m2</t>
  </si>
  <si>
    <t xml:space="preserve">PASTABOS </t>
  </si>
  <si>
    <t>1.</t>
  </si>
  <si>
    <t>4400-5132-6202</t>
  </si>
  <si>
    <t>2.</t>
  </si>
  <si>
    <t>4400-5129-5693</t>
  </si>
  <si>
    <t>3.</t>
  </si>
  <si>
    <t>4400-5132-0340</t>
  </si>
  <si>
    <t>4.</t>
  </si>
  <si>
    <t>4400-5132-7987</t>
  </si>
  <si>
    <t>5.</t>
  </si>
  <si>
    <t>4400-5122-5997</t>
  </si>
  <si>
    <t>6.</t>
  </si>
  <si>
    <t>4400-5125-9464</t>
  </si>
  <si>
    <t>7.</t>
  </si>
  <si>
    <t>žemės sklypas nesuformuotas</t>
  </si>
  <si>
    <t>8.</t>
  </si>
  <si>
    <t>4400-5173-8484</t>
  </si>
  <si>
    <t>IŠ VISO</t>
  </si>
  <si>
    <t xml:space="preserve"> TIK kelmų ir šaknų pašalinimo iš teritorijos įkainis su 21 proc. PVM, Eur/m2</t>
  </si>
  <si>
    <t xml:space="preserve"> TIK kelmų ir šaknų pašalinimo iš teritorijos bendra kaina su 21 proc. PVM, Eur</t>
  </si>
  <si>
    <t>Želdinių iškirtimo +  iškirstų želdinių ir kelmų bei šaknų pašalinimo iš teritorijos įkainis su 21 proc. PVM, Eur/m2</t>
  </si>
  <si>
    <t>Želdinių iškirtimo + iškirstų želdinių ir kelmų bei šaknų pašalinimo iš teritorijos įkainis su 21 proc. PVM, Eur/m2</t>
  </si>
  <si>
    <t xml:space="preserve"> TIK  želdinių iškirtimo ir pašalinimo iš teritorijos įkainis su 21 proc. PVM, Eur/m2</t>
  </si>
  <si>
    <t xml:space="preserve"> TIK želdinių iškirtimo ir pašalinimo iš teritorijos bendra kaina su 21 proc. PVM, Eur</t>
  </si>
  <si>
    <t>3 lentelė. Želdinių šalinimo preliminarūs įkainiai ir kainos (nurodoma, jei paslaugos būtų teikiamos 3 skirtingais atvejais)</t>
  </si>
  <si>
    <t>Tautvilo g. teritorija</t>
  </si>
  <si>
    <t xml:space="preserve"> Daumanto g. teritorijos dalis (atšaka nuo Daumanto g. 19 iki Tautvilo g.)</t>
  </si>
  <si>
    <t xml:space="preserve"> Daumanto g. teritorijos dalis (atkarpa nuo Perkūno g. iki Sprudeikos g.)</t>
  </si>
  <si>
    <t>Perkūno g. teritorijos dalis (atkarpa nuo Sprudeikos g. iki  Vytenio g./Daumanto g.)</t>
  </si>
  <si>
    <t xml:space="preserve"> Kikilių g. teritorijos dalis (atkarpa Kikilių g. 9  iki Kikilių g. 19 sklypo pabaigos);</t>
  </si>
  <si>
    <t xml:space="preserve"> Kuosų g. teritorijos dalis (atkarpa nuo Griežlių g. iki Kikilių g.)</t>
  </si>
  <si>
    <t xml:space="preserve"> Mokytojų g. teritorijos dalis (atkarpa nuo Mokytojų g. 11 iki Mokytojų g.13 )</t>
  </si>
  <si>
    <t>Statybininkų g. teritorijos dalis (atkarpa nuo Pikeliškės g. iki Statybininkų g. 27A)</t>
  </si>
  <si>
    <t xml:space="preserve">9. </t>
  </si>
  <si>
    <t>Švitrigailos g. teritorijos dalis (atkarpa nuo Švitrigailos g. 36 iki Perkūno g.)</t>
  </si>
  <si>
    <t>10.</t>
  </si>
  <si>
    <t>Mortos g. teritorijos dalis (atkarpa nuo Mortos g. 1 iki Mortos g. 15)</t>
  </si>
  <si>
    <t xml:space="preserve">11. </t>
  </si>
  <si>
    <t>Vytenio g. teritorija (visa)</t>
  </si>
  <si>
    <t>4400-5133-9678</t>
  </si>
  <si>
    <t>4400-5133-4880</t>
  </si>
  <si>
    <t>4400-5135-2113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</si>
</sst>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10" workbookViewId="0">
      <selection activeCell="B14" sqref="B14"/>
    </sheetView>
  </sheetViews>
  <sheetFormatPr defaultRowHeight="12" x14ac:dyDescent="0.25"/>
  <cols>
    <col min="1" max="1" width="4" style="3" customWidth="1"/>
    <col min="2" max="2" width="19.5546875" style="9" customWidth="1"/>
    <col min="3" max="3" width="12.109375" style="9" customWidth="1"/>
    <col min="4" max="4" width="13.77734375" style="3" customWidth="1"/>
    <col min="5" max="5" width="14" style="3" customWidth="1"/>
    <col min="6" max="6" width="16.6640625" style="3" customWidth="1"/>
    <col min="7" max="7" width="15.88671875" style="3" customWidth="1"/>
    <col min="8" max="8" width="12.77734375" style="3" customWidth="1"/>
    <col min="9" max="9" width="13" style="3" customWidth="1"/>
    <col min="10" max="10" width="12.33203125" style="3" customWidth="1"/>
    <col min="11" max="11" width="12.21875" style="3" customWidth="1"/>
    <col min="12" max="12" width="14" style="3" customWidth="1"/>
    <col min="13" max="16384" width="8.88671875" style="3"/>
  </cols>
  <sheetData>
    <row r="1" spans="1:13" x14ac:dyDescent="0.25">
      <c r="A1" s="1" t="s">
        <v>29</v>
      </c>
      <c r="B1" s="2"/>
      <c r="C1" s="2"/>
      <c r="D1" s="1"/>
    </row>
    <row r="2" spans="1:13" x14ac:dyDescent="0.25">
      <c r="A2" s="1"/>
      <c r="B2" s="2"/>
      <c r="C2" s="2"/>
      <c r="D2" s="1"/>
    </row>
    <row r="3" spans="1:13" ht="80.400000000000006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25</v>
      </c>
      <c r="G3" s="6" t="s">
        <v>26</v>
      </c>
      <c r="H3" s="7" t="s">
        <v>27</v>
      </c>
      <c r="I3" s="7" t="s">
        <v>28</v>
      </c>
      <c r="J3" s="8" t="s">
        <v>23</v>
      </c>
      <c r="K3" s="8" t="s">
        <v>24</v>
      </c>
      <c r="L3" s="5" t="s">
        <v>5</v>
      </c>
      <c r="M3" s="9"/>
    </row>
    <row r="4" spans="1:13" ht="12.6" thickBot="1" x14ac:dyDescent="0.3">
      <c r="A4" s="10" t="s">
        <v>6</v>
      </c>
      <c r="B4" s="11" t="s">
        <v>30</v>
      </c>
      <c r="C4" s="12" t="s">
        <v>7</v>
      </c>
      <c r="D4" s="10">
        <v>248</v>
      </c>
      <c r="E4" s="10">
        <v>2480</v>
      </c>
      <c r="F4" s="10"/>
      <c r="G4" s="10"/>
      <c r="H4" s="13"/>
      <c r="I4" s="13"/>
      <c r="J4" s="13"/>
      <c r="K4" s="13"/>
      <c r="L4" s="13"/>
    </row>
    <row r="5" spans="1:13" ht="36.6" thickBot="1" x14ac:dyDescent="0.3">
      <c r="A5" s="10" t="s">
        <v>8</v>
      </c>
      <c r="B5" s="11" t="s">
        <v>31</v>
      </c>
      <c r="C5" s="12" t="s">
        <v>9</v>
      </c>
      <c r="D5" s="10">
        <v>100</v>
      </c>
      <c r="E5" s="14">
        <v>1000</v>
      </c>
      <c r="F5" s="14"/>
      <c r="G5" s="14"/>
      <c r="H5" s="13"/>
      <c r="I5" s="13"/>
      <c r="J5" s="13"/>
      <c r="K5" s="13"/>
      <c r="L5" s="13"/>
    </row>
    <row r="6" spans="1:13" ht="36.6" thickBot="1" x14ac:dyDescent="0.3">
      <c r="A6" s="10" t="s">
        <v>10</v>
      </c>
      <c r="B6" s="11" t="s">
        <v>32</v>
      </c>
      <c r="C6" s="12" t="s">
        <v>11</v>
      </c>
      <c r="D6" s="10">
        <v>441</v>
      </c>
      <c r="E6" s="10">
        <v>4410</v>
      </c>
      <c r="F6" s="10"/>
      <c r="G6" s="10"/>
      <c r="H6" s="13"/>
      <c r="I6" s="13"/>
      <c r="J6" s="13"/>
      <c r="K6" s="13"/>
      <c r="L6" s="13"/>
    </row>
    <row r="7" spans="1:13" ht="36.6" thickBot="1" x14ac:dyDescent="0.3">
      <c r="A7" s="10" t="s">
        <v>12</v>
      </c>
      <c r="B7" s="15" t="s">
        <v>33</v>
      </c>
      <c r="C7" s="12" t="s">
        <v>13</v>
      </c>
      <c r="D7" s="10">
        <v>275</v>
      </c>
      <c r="E7" s="10">
        <v>2750</v>
      </c>
      <c r="F7" s="10"/>
      <c r="G7" s="10"/>
      <c r="H7" s="13"/>
      <c r="I7" s="13"/>
      <c r="J7" s="13"/>
      <c r="K7" s="13"/>
      <c r="L7" s="13"/>
    </row>
    <row r="8" spans="1:13" ht="48.6" thickBot="1" x14ac:dyDescent="0.3">
      <c r="A8" s="10" t="s">
        <v>14</v>
      </c>
      <c r="B8" s="11" t="s">
        <v>34</v>
      </c>
      <c r="C8" s="12" t="s">
        <v>15</v>
      </c>
      <c r="D8" s="10">
        <v>165</v>
      </c>
      <c r="E8" s="10">
        <v>1650</v>
      </c>
      <c r="F8" s="10"/>
      <c r="G8" s="10"/>
      <c r="H8" s="13"/>
      <c r="I8" s="13"/>
      <c r="J8" s="13"/>
      <c r="K8" s="13"/>
      <c r="L8" s="13"/>
    </row>
    <row r="9" spans="1:13" ht="36.6" thickBot="1" x14ac:dyDescent="0.3">
      <c r="A9" s="10" t="s">
        <v>16</v>
      </c>
      <c r="B9" s="11" t="s">
        <v>35</v>
      </c>
      <c r="C9" s="12" t="s">
        <v>17</v>
      </c>
      <c r="D9" s="10">
        <v>360</v>
      </c>
      <c r="E9" s="10">
        <v>3600</v>
      </c>
      <c r="F9" s="10"/>
      <c r="G9" s="10"/>
      <c r="H9" s="13"/>
      <c r="I9" s="13"/>
      <c r="J9" s="13"/>
      <c r="K9" s="13"/>
      <c r="L9" s="13"/>
    </row>
    <row r="10" spans="1:13" ht="36.6" thickBot="1" x14ac:dyDescent="0.3">
      <c r="A10" s="10" t="s">
        <v>18</v>
      </c>
      <c r="B10" s="11" t="s">
        <v>36</v>
      </c>
      <c r="C10" s="12" t="s">
        <v>19</v>
      </c>
      <c r="D10" s="10">
        <v>75</v>
      </c>
      <c r="E10" s="10">
        <v>750</v>
      </c>
      <c r="F10" s="10"/>
      <c r="G10" s="10"/>
      <c r="H10" s="13"/>
      <c r="I10" s="13"/>
      <c r="J10" s="13"/>
      <c r="K10" s="13"/>
      <c r="L10" s="13"/>
    </row>
    <row r="11" spans="1:13" ht="36" x14ac:dyDescent="0.25">
      <c r="A11" s="16" t="s">
        <v>20</v>
      </c>
      <c r="B11" s="17" t="s">
        <v>37</v>
      </c>
      <c r="C11" s="12" t="s">
        <v>21</v>
      </c>
      <c r="D11" s="10">
        <v>120</v>
      </c>
      <c r="E11" s="10">
        <v>1200</v>
      </c>
      <c r="F11" s="10"/>
      <c r="G11" s="10"/>
      <c r="H11" s="13"/>
      <c r="I11" s="13"/>
      <c r="J11" s="13"/>
      <c r="K11" s="13"/>
      <c r="L11" s="13"/>
    </row>
    <row r="12" spans="1:13" ht="36" x14ac:dyDescent="0.25">
      <c r="A12" s="10" t="s">
        <v>38</v>
      </c>
      <c r="B12" s="18" t="s">
        <v>39</v>
      </c>
      <c r="C12" s="12" t="s">
        <v>44</v>
      </c>
      <c r="D12" s="10">
        <v>510</v>
      </c>
      <c r="E12" s="10">
        <v>5100</v>
      </c>
      <c r="F12" s="10"/>
      <c r="G12" s="10"/>
      <c r="H12" s="13"/>
      <c r="I12" s="13"/>
      <c r="J12" s="13"/>
      <c r="K12" s="13"/>
      <c r="L12" s="13"/>
    </row>
    <row r="13" spans="1:13" ht="36" x14ac:dyDescent="0.25">
      <c r="A13" s="10" t="s">
        <v>40</v>
      </c>
      <c r="B13" s="18" t="s">
        <v>41</v>
      </c>
      <c r="C13" s="12" t="s">
        <v>45</v>
      </c>
      <c r="D13" s="10">
        <v>233</v>
      </c>
      <c r="E13" s="10">
        <v>2330</v>
      </c>
      <c r="F13" s="10"/>
      <c r="G13" s="10"/>
      <c r="H13" s="13"/>
      <c r="I13" s="13"/>
      <c r="J13" s="13"/>
      <c r="K13" s="13"/>
      <c r="L13" s="13"/>
    </row>
    <row r="14" spans="1:13" x14ac:dyDescent="0.25">
      <c r="A14" s="10" t="s">
        <v>42</v>
      </c>
      <c r="B14" s="18" t="s">
        <v>43</v>
      </c>
      <c r="C14" s="12" t="s">
        <v>46</v>
      </c>
      <c r="D14" s="10">
        <v>285</v>
      </c>
      <c r="E14" s="10">
        <v>2850</v>
      </c>
      <c r="F14" s="10"/>
      <c r="G14" s="10"/>
      <c r="H14" s="13"/>
      <c r="I14" s="13"/>
      <c r="J14" s="13"/>
      <c r="K14" s="13"/>
      <c r="L14" s="13"/>
    </row>
    <row r="15" spans="1:13" x14ac:dyDescent="0.25">
      <c r="B15" s="19"/>
      <c r="C15" s="5" t="s">
        <v>22</v>
      </c>
      <c r="D15" s="20">
        <f>SUM(D4:D14)</f>
        <v>2812</v>
      </c>
      <c r="E15" s="20">
        <f>SUM(E4:E14)</f>
        <v>28120</v>
      </c>
      <c r="F15" s="20" t="s">
        <v>22</v>
      </c>
      <c r="G15" s="10"/>
      <c r="H15" s="20" t="s">
        <v>22</v>
      </c>
      <c r="I15" s="13"/>
      <c r="J15" s="20" t="s">
        <v>22</v>
      </c>
      <c r="K15" s="13"/>
      <c r="L15" s="13"/>
    </row>
    <row r="16" spans="1:13" x14ac:dyDescent="0.25">
      <c r="B16" s="21"/>
      <c r="C16" s="21"/>
      <c r="D16" s="22"/>
      <c r="E16" s="22"/>
      <c r="F16" s="22"/>
      <c r="G16" s="22"/>
    </row>
    <row r="17" spans="2:7" x14ac:dyDescent="0.25">
      <c r="B17" s="21"/>
      <c r="C17" s="21"/>
      <c r="D17" s="22"/>
      <c r="E17" s="22"/>
      <c r="F17" s="22"/>
      <c r="G17" s="22"/>
    </row>
    <row r="18" spans="2:7" x14ac:dyDescent="0.25">
      <c r="B18" s="21"/>
      <c r="C18" s="21"/>
      <c r="D18" s="22"/>
      <c r="E18" s="22"/>
      <c r="F18" s="22"/>
      <c r="G18" s="22"/>
    </row>
    <row r="19" spans="2:7" x14ac:dyDescent="0.25">
      <c r="B19" s="21"/>
      <c r="C19" s="21"/>
      <c r="D19" s="22"/>
      <c r="E19" s="22"/>
      <c r="F19" s="22"/>
      <c r="G19" s="22"/>
    </row>
    <row r="20" spans="2:7" x14ac:dyDescent="0.25">
      <c r="B20" s="21"/>
      <c r="C20" s="21"/>
      <c r="D20" s="22"/>
      <c r="E20" s="22"/>
      <c r="F20" s="22"/>
      <c r="G20" s="22"/>
    </row>
    <row r="21" spans="2:7" x14ac:dyDescent="0.25">
      <c r="B21" s="21"/>
      <c r="C21" s="21"/>
      <c r="D21" s="22"/>
      <c r="E21" s="22"/>
      <c r="F21" s="22"/>
      <c r="G21" s="2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Sheet1!_Hlk69830170</vt:lpstr>
      <vt:lpstr>Sheet1!_Hlk69831013</vt:lpstr>
      <vt:lpstr>Sheet1!_Hlk69831137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Rita</cp:lastModifiedBy>
  <dcterms:created xsi:type="dcterms:W3CDTF">2015-06-05T18:17:20Z</dcterms:created>
  <dcterms:modified xsi:type="dcterms:W3CDTF">2021-04-22T18:44:31Z</dcterms:modified>
</cp:coreProperties>
</file>